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L195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<sst xmlns="http://schemas.openxmlformats.org/spreadsheetml/2006/main" count="214" uniqueCount="70">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</sst>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O188" sqref="O18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5" t="s">
        <v>69</v>
      </c>
      <c r="D1" s="66"/>
      <c r="E1" s="66"/>
      <c r="F1" s="12" t="s">
        <v>15</v>
      </c>
      <c r="G1" s="2" t="s">
        <v>16</v>
      </c>
      <c r="H1" s="67" t="s">
        <v>67</v>
      </c>
      <c r="I1" s="67"/>
      <c r="J1" s="67"/>
      <c r="K1" s="67"/>
    </row>
    <row r="2" spans="1:12" ht="18">
      <c r="A2" s="32" t="s">
        <v>5</v>
      </c>
      <c r="C2" s="2"/>
      <c r="G2" s="2" t="s">
        <v>17</v>
      </c>
      <c r="H2" s="67" t="s">
        <v>68</v>
      </c>
      <c r="I2" s="67"/>
      <c r="J2" s="67"/>
      <c r="K2" s="67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18</v>
      </c>
      <c r="I3" s="45">
        <v>9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9" t="s">
        <v>49</v>
      </c>
      <c r="F179" s="53">
        <v>240</v>
      </c>
      <c r="G179" s="59" t="s">
        <v>53</v>
      </c>
      <c r="H179" s="59" t="s">
        <v>54</v>
      </c>
      <c r="I179" s="60" t="s">
        <v>55</v>
      </c>
      <c r="J179" s="53">
        <v>240</v>
      </c>
      <c r="K179" s="48" t="s">
        <v>56</v>
      </c>
      <c r="L179" s="40">
        <v>22.33</v>
      </c>
    </row>
    <row r="180" spans="1:12" ht="15">
      <c r="A180" s="23"/>
      <c r="B180" s="15"/>
      <c r="C180" s="11"/>
      <c r="D180" s="7" t="s">
        <v>21</v>
      </c>
      <c r="E180" s="49" t="s">
        <v>50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57</v>
      </c>
      <c r="L180" s="40">
        <v>14.14</v>
      </c>
    </row>
    <row r="181" spans="1:12" ht="15">
      <c r="A181" s="23"/>
      <c r="B181" s="15"/>
      <c r="C181" s="11"/>
      <c r="D181" s="7" t="s">
        <v>41</v>
      </c>
      <c r="E181" s="49" t="s">
        <v>39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0.47</v>
      </c>
    </row>
    <row r="182" spans="1:12" ht="15">
      <c r="A182" s="23"/>
      <c r="B182" s="15"/>
      <c r="C182" s="11"/>
      <c r="D182" s="7" t="s">
        <v>30</v>
      </c>
      <c r="E182" s="49" t="s">
        <v>51</v>
      </c>
      <c r="F182" s="49">
        <v>115</v>
      </c>
      <c r="G182" s="49">
        <v>2</v>
      </c>
      <c r="H182" s="49">
        <v>4</v>
      </c>
      <c r="I182" s="50">
        <v>15</v>
      </c>
      <c r="J182" s="49">
        <v>115</v>
      </c>
      <c r="K182" s="48" t="s">
        <v>58</v>
      </c>
      <c r="L182" s="40">
        <v>18.16</v>
      </c>
    </row>
    <row r="183" spans="1:12" ht="15">
      <c r="A183" s="23"/>
      <c r="B183" s="15"/>
      <c r="C183" s="11"/>
      <c r="D183" s="7" t="s">
        <v>47</v>
      </c>
      <c r="E183" s="49" t="s">
        <v>52</v>
      </c>
      <c r="F183" s="49">
        <v>167</v>
      </c>
      <c r="G183" s="49"/>
      <c r="H183" s="49">
        <v>4</v>
      </c>
      <c r="I183" s="50">
        <v>30</v>
      </c>
      <c r="J183" s="49">
        <v>167</v>
      </c>
      <c r="K183" s="48"/>
      <c r="L183" s="40">
        <v>20</v>
      </c>
    </row>
    <row r="184" spans="1:12" ht="15">
      <c r="A184" s="23"/>
      <c r="B184" s="15"/>
      <c r="C184" s="11"/>
      <c r="D184" s="7" t="s">
        <v>48</v>
      </c>
      <c r="E184" s="49" t="s">
        <v>43</v>
      </c>
      <c r="F184" s="49">
        <v>47</v>
      </c>
      <c r="G184" s="49"/>
      <c r="H184" s="49"/>
      <c r="I184" s="50">
        <v>10</v>
      </c>
      <c r="J184" s="49">
        <v>47</v>
      </c>
      <c r="K184" s="48" t="s">
        <v>45</v>
      </c>
      <c r="L184" s="40">
        <v>10.45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718</v>
      </c>
      <c r="G185" s="19">
        <f>SUM(G177:G184)</f>
        <v>7</v>
      </c>
      <c r="H185" s="19">
        <f>SUM(H177:H184)</f>
        <v>13</v>
      </c>
      <c r="I185" s="19">
        <f>SUM(I177:I184)</f>
        <v>76</v>
      </c>
      <c r="J185" s="19">
        <f>SUM(J177:J184)</f>
        <v>718</v>
      </c>
      <c r="K185" s="25"/>
      <c r="L185" s="19">
        <f>SUM(L177:L184)</f>
        <v>85.55</v>
      </c>
    </row>
    <row r="186" spans="1:12" ht="15">
      <c r="A186" s="26"/>
      <c r="B186" s="13"/>
      <c r="C186" s="10" t="s">
        <v>24</v>
      </c>
      <c r="D186" s="7" t="s">
        <v>26</v>
      </c>
      <c r="E186" s="49" t="s">
        <v>59</v>
      </c>
      <c r="F186" s="53">
        <v>250</v>
      </c>
      <c r="G186" s="59" t="s">
        <v>63</v>
      </c>
      <c r="H186" s="59" t="s">
        <v>64</v>
      </c>
      <c r="I186" s="60" t="s">
        <v>53</v>
      </c>
      <c r="J186" s="53">
        <v>94</v>
      </c>
      <c r="K186" s="48" t="s">
        <v>65</v>
      </c>
      <c r="L186" s="40">
        <v>19.28</v>
      </c>
    </row>
    <row r="187" spans="1:12" ht="15">
      <c r="A187" s="23"/>
      <c r="B187" s="15"/>
      <c r="C187" s="11"/>
      <c r="D187" s="7" t="s">
        <v>27</v>
      </c>
      <c r="E187" s="49" t="s">
        <v>60</v>
      </c>
      <c r="F187" s="54">
        <v>90</v>
      </c>
      <c r="G187" s="49">
        <v>15</v>
      </c>
      <c r="H187" s="49">
        <v>8</v>
      </c>
      <c r="I187" s="50">
        <v>7</v>
      </c>
      <c r="J187" s="49">
        <v>160</v>
      </c>
      <c r="K187" s="48" t="s">
        <v>66</v>
      </c>
      <c r="L187" s="40">
        <v>49.79</v>
      </c>
    </row>
    <row r="188" spans="1:12" ht="15">
      <c r="A188" s="23"/>
      <c r="B188" s="15"/>
      <c r="C188" s="11"/>
      <c r="D188" s="7" t="s">
        <v>28</v>
      </c>
      <c r="E188" s="49" t="s">
        <v>61</v>
      </c>
      <c r="F188" s="53">
        <v>150</v>
      </c>
      <c r="G188" s="49">
        <v>3</v>
      </c>
      <c r="H188" s="49">
        <v>2</v>
      </c>
      <c r="I188" s="50">
        <v>20</v>
      </c>
      <c r="J188" s="49">
        <v>118</v>
      </c>
      <c r="K188" s="48" t="s">
        <v>40</v>
      </c>
      <c r="L188" s="40">
        <v>7.93</v>
      </c>
    </row>
    <row r="189" spans="1:12" ht="15">
      <c r="A189" s="23"/>
      <c r="B189" s="15"/>
      <c r="C189" s="11"/>
      <c r="D189" s="7" t="s">
        <v>30</v>
      </c>
      <c r="E189" s="49" t="s">
        <v>38</v>
      </c>
      <c r="F189" s="53">
        <v>50</v>
      </c>
      <c r="G189" s="49">
        <v>4</v>
      </c>
      <c r="H189" s="49">
        <v>1</v>
      </c>
      <c r="I189" s="50">
        <v>24</v>
      </c>
      <c r="J189" s="49">
        <v>133</v>
      </c>
      <c r="K189" s="48"/>
      <c r="L189" s="40">
        <v>2.35</v>
      </c>
    </row>
    <row r="190" spans="1:12" ht="15">
      <c r="A190" s="23"/>
      <c r="B190" s="15"/>
      <c r="C190" s="11"/>
      <c r="D190" s="10" t="s">
        <v>41</v>
      </c>
      <c r="E190" s="51" t="s">
        <v>44</v>
      </c>
      <c r="F190" s="55">
        <v>20</v>
      </c>
      <c r="G190" s="51">
        <v>1</v>
      </c>
      <c r="H190" s="51"/>
      <c r="I190" s="57">
        <v>7</v>
      </c>
      <c r="J190" s="51">
        <v>52</v>
      </c>
      <c r="K190" s="61"/>
      <c r="L190" s="40">
        <v>0.94</v>
      </c>
    </row>
    <row r="191" spans="1:12" ht="15.75" thickBot="1">
      <c r="A191" s="23"/>
      <c r="B191" s="15"/>
      <c r="C191" s="11"/>
      <c r="D191" s="48" t="s">
        <v>42</v>
      </c>
      <c r="E191" s="52" t="s">
        <v>62</v>
      </c>
      <c r="F191" s="56">
        <v>200</v>
      </c>
      <c r="G191" s="52">
        <v>1</v>
      </c>
      <c r="H191" s="52"/>
      <c r="I191" s="58">
        <v>31</v>
      </c>
      <c r="J191" s="52">
        <v>130</v>
      </c>
      <c r="K191" s="62" t="s">
        <v>46</v>
      </c>
      <c r="L191" s="40">
        <v>5.18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760</v>
      </c>
      <c r="G195" s="19">
        <f t="shared" ref="G195:J195" si="84">SUM(G186:G194)</f>
        <v>24</v>
      </c>
      <c r="H195" s="19">
        <f t="shared" si="84"/>
        <v>11</v>
      </c>
      <c r="I195" s="19">
        <f t="shared" si="84"/>
        <v>89</v>
      </c>
      <c r="J195" s="19">
        <f t="shared" si="84"/>
        <v>687</v>
      </c>
      <c r="K195" s="25"/>
      <c r="L195" s="19">
        <f t="shared" ref="L195" si="85">SUM(L186:L194)</f>
        <v>85.47</v>
      </c>
    </row>
    <row r="196" spans="1:12" ht="15.75" customHeight="1"/>
    <row r="204" spans="1:12" ht="15.75" customHeight="1"/>
    <row r="215" s="2" customFormat="1" ht="15.75" customHeight="1"/>
    <row r="223" s="2" customFormat="1" ht="15.75" customHeight="1"/>
    <row r="234" s="2" customFormat="1" ht="15.75" customHeight="1"/>
    <row r="235" s="2" customFormat="1" ht="13.9" customHeight="1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2024-09-18T06:22:44Z</dcterms:modified>
</cp:coreProperties>
</file>