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4" i="1"/>
  <c r="J24"/>
  <c r="I24"/>
  <c r="H24"/>
  <c r="G24"/>
  <c r="F24"/>
  <c r="B1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<sst xmlns="http://schemas.openxmlformats.org/spreadsheetml/2006/main" count="63" uniqueCount="61">
  <si>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</si>
  <si>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</si>
  <si>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</si>
  <si>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</si>
  <si>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</si>
  <si>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</si>
  <si>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</si>
  <si>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</si>
  <si>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</si>
  <si>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</si>
  <si>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</si>
  <si>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</si>
  <si>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</si>
  <si>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</si>
  <si>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</si>
  <si>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</si>
  <si>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</si>
  <si>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</si>
  <si>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</si>
  <si>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</si>
  <si>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</si>
  <si>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</si>
  <si>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</si>
  <si>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</si>
  <si>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</si>
  <si>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</si>
  <si>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</si>
  <si>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</si>
  <si>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</si>
  <si>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</si>
  <si>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</si>
  <si>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</si>
  <si>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</si>
  <si>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</si>
  <si>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</si>
  <si>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</si>
  <si>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</si>
  <si>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</si>
  <si>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</si>
  <si>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</si>
  <si>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</si>
  <si>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</si>
  <si>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</si>
  <si>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</si>
  <si>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</si>
  <si>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</si>
  <si>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</si>
  <si>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</si>
  <si>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</si>
  <si>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</si>
  <si>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</si>
  <si>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</si>
  <si>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</si>
  <si>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</si>
  <si>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каша молочная пшеничная</t>
  </si>
  <si>
    <t>яйцо варенное</t>
  </si>
  <si>
    <t>сок 0,2</t>
  </si>
  <si>
    <t>плов с курицей</t>
  </si>
  <si>
    <t>салат из тертой моркови</t>
  </si>
  <si>
    <t>чай сладкий</t>
  </si>
  <si>
    <t>суп гороховый с вермишелью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</si>
</sst>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0" sqref="F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53</v>
      </c>
      <c r="D1" s="60"/>
      <c r="E1" s="60"/>
      <c r="F1" s="11" t="s">
        <v>14</v>
      </c>
      <c r="G1" s="2" t="s">
        <v>15</v>
      </c>
      <c r="H1" s="61" t="s">
        <v>51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52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5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54</v>
      </c>
      <c r="F6" s="44">
        <v>200</v>
      </c>
      <c r="G6" s="45" t="s">
        <v>40</v>
      </c>
      <c r="H6" s="45" t="s">
        <v>41</v>
      </c>
      <c r="I6" s="47" t="s">
        <v>42</v>
      </c>
      <c r="J6" s="44">
        <v>220</v>
      </c>
      <c r="K6" s="41" t="s">
        <v>34</v>
      </c>
      <c r="L6" s="28">
        <v>22.37</v>
      </c>
    </row>
    <row r="7" spans="1:12" ht="15">
      <c r="A7" s="20"/>
      <c r="B7" s="13"/>
      <c r="C7" s="10"/>
      <c r="D7" s="6" t="s">
        <v>20</v>
      </c>
      <c r="E7" s="38" t="s">
        <v>37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5.88</v>
      </c>
    </row>
    <row r="8" spans="1:12" ht="15">
      <c r="A8" s="20"/>
      <c r="B8" s="13"/>
      <c r="C8" s="10"/>
      <c r="D8" s="6" t="s">
        <v>32</v>
      </c>
      <c r="E8" s="38" t="s">
        <v>38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21.32</v>
      </c>
    </row>
    <row r="9" spans="1:12" ht="15">
      <c r="A9" s="20"/>
      <c r="B9" s="13"/>
      <c r="C9" s="10"/>
      <c r="D9" s="38" t="s">
        <v>33</v>
      </c>
      <c r="E9" s="38" t="s">
        <v>39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0.56000000000000005</v>
      </c>
    </row>
    <row r="10" spans="1:12" ht="15">
      <c r="A10" s="20"/>
      <c r="B10" s="13"/>
      <c r="C10" s="10"/>
      <c r="D10" s="38"/>
      <c r="E10" s="38" t="s">
        <v>55</v>
      </c>
      <c r="F10" s="38">
        <v>40</v>
      </c>
      <c r="G10" s="46"/>
      <c r="H10" s="46"/>
      <c r="I10" s="46"/>
      <c r="J10" s="38"/>
      <c r="K10" s="42"/>
      <c r="L10" s="30">
        <v>14</v>
      </c>
    </row>
    <row r="11" spans="1:12" ht="15">
      <c r="A11" s="20"/>
      <c r="B11" s="13"/>
      <c r="C11" s="10"/>
      <c r="D11" s="38" t="s">
        <v>21</v>
      </c>
      <c r="E11" s="38" t="s">
        <v>56</v>
      </c>
      <c r="F11" s="38">
        <v>100</v>
      </c>
      <c r="G11" s="46">
        <v>2</v>
      </c>
      <c r="H11" s="46">
        <v>1</v>
      </c>
      <c r="I11" s="46">
        <v>21</v>
      </c>
      <c r="J11" s="38">
        <v>96</v>
      </c>
      <c r="K11" s="43">
        <v>231</v>
      </c>
      <c r="L11" s="30">
        <v>20</v>
      </c>
    </row>
    <row r="12" spans="1:12" ht="15">
      <c r="A12" s="20"/>
      <c r="B12" s="13"/>
      <c r="C12" s="10"/>
      <c r="D12" s="39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0"/>
      <c r="B13" s="13"/>
      <c r="C13" s="10"/>
      <c r="D13" s="6"/>
      <c r="E13" s="29"/>
      <c r="F13" s="30"/>
      <c r="G13" s="30"/>
      <c r="H13" s="30"/>
      <c r="I13" s="30"/>
      <c r="J13" s="30"/>
      <c r="K13" s="31"/>
      <c r="L13" s="30"/>
    </row>
    <row r="14" spans="1:12" ht="15">
      <c r="A14" s="21"/>
      <c r="B14" s="14"/>
      <c r="C14" s="7"/>
      <c r="D14" s="15" t="s">
        <v>26</v>
      </c>
      <c r="E14" s="8"/>
      <c r="F14" s="16">
        <f>SUM(F6:F13)</f>
        <v>600</v>
      </c>
      <c r="G14" s="16">
        <f t="shared" ref="G14:J14" si="0">SUM(G6:G13)</f>
        <v>8.1999999999999993</v>
      </c>
      <c r="H14" s="16">
        <f t="shared" si="0"/>
        <v>8</v>
      </c>
      <c r="I14" s="16">
        <f t="shared" si="0"/>
        <v>53</v>
      </c>
      <c r="J14" s="16">
        <f t="shared" si="0"/>
        <v>527</v>
      </c>
      <c r="K14" s="22"/>
      <c r="L14" s="16">
        <f t="shared" ref="L14" si="1">SUM(L6:L13)</f>
        <v>84.13</v>
      </c>
    </row>
    <row r="15" spans="1:12" ht="15">
      <c r="A15" s="23">
        <f>A6</f>
        <v>1</v>
      </c>
      <c r="B15" s="12">
        <f>B6</f>
        <v>1</v>
      </c>
      <c r="C15" s="9" t="s">
        <v>22</v>
      </c>
      <c r="D15" s="6" t="s">
        <v>23</v>
      </c>
      <c r="E15" s="38" t="s">
        <v>58</v>
      </c>
      <c r="F15" s="44">
        <v>60</v>
      </c>
      <c r="G15" s="38">
        <v>3</v>
      </c>
      <c r="H15" s="38">
        <v>7</v>
      </c>
      <c r="I15" s="54">
        <v>11</v>
      </c>
      <c r="J15" s="38">
        <v>160</v>
      </c>
      <c r="K15" s="40" t="s">
        <v>47</v>
      </c>
      <c r="L15" s="30">
        <v>9.34</v>
      </c>
    </row>
    <row r="16" spans="1:12" ht="15">
      <c r="A16" s="20"/>
      <c r="B16" s="13"/>
      <c r="C16" s="10"/>
      <c r="D16" s="6" t="s">
        <v>24</v>
      </c>
      <c r="E16" s="38" t="s">
        <v>60</v>
      </c>
      <c r="F16" s="44">
        <v>250</v>
      </c>
      <c r="G16" s="38">
        <v>14</v>
      </c>
      <c r="H16" s="38">
        <v>17</v>
      </c>
      <c r="I16" s="54">
        <v>7</v>
      </c>
      <c r="J16" s="38">
        <v>168</v>
      </c>
      <c r="K16" s="40" t="s">
        <v>48</v>
      </c>
      <c r="L16" s="30">
        <v>7.5</v>
      </c>
    </row>
    <row r="17" spans="1:12" ht="15">
      <c r="A17" s="20"/>
      <c r="B17" s="13"/>
      <c r="C17" s="10"/>
      <c r="D17" s="6" t="s">
        <v>43</v>
      </c>
      <c r="E17" s="38" t="s">
        <v>57</v>
      </c>
      <c r="F17" s="51">
        <v>150</v>
      </c>
      <c r="G17" s="38">
        <v>8</v>
      </c>
      <c r="H17" s="38">
        <v>10</v>
      </c>
      <c r="I17" s="54">
        <v>34</v>
      </c>
      <c r="J17" s="38">
        <v>166</v>
      </c>
      <c r="K17" s="40" t="s">
        <v>49</v>
      </c>
      <c r="L17" s="30">
        <v>58.41</v>
      </c>
    </row>
    <row r="18" spans="1:12" ht="15">
      <c r="A18" s="20"/>
      <c r="B18" s="13"/>
      <c r="C18" s="10"/>
      <c r="D18" s="6" t="s">
        <v>25</v>
      </c>
      <c r="E18" s="38" t="s">
        <v>46</v>
      </c>
      <c r="F18" s="44">
        <v>30</v>
      </c>
      <c r="G18" s="38">
        <v>2</v>
      </c>
      <c r="H18" s="38"/>
      <c r="I18" s="54">
        <v>14</v>
      </c>
      <c r="J18" s="38">
        <v>80</v>
      </c>
      <c r="K18" s="40"/>
      <c r="L18" s="30">
        <v>2.8</v>
      </c>
    </row>
    <row r="19" spans="1:12" ht="15">
      <c r="A19" s="20"/>
      <c r="B19" s="13"/>
      <c r="C19" s="10"/>
      <c r="D19" s="9" t="s">
        <v>44</v>
      </c>
      <c r="E19" s="49" t="s">
        <v>39</v>
      </c>
      <c r="F19" s="52">
        <v>20</v>
      </c>
      <c r="G19" s="49">
        <v>1</v>
      </c>
      <c r="H19" s="49"/>
      <c r="I19" s="55">
        <v>52</v>
      </c>
      <c r="J19" s="49">
        <v>7</v>
      </c>
      <c r="K19" s="57"/>
      <c r="L19" s="30">
        <v>1.1100000000000001</v>
      </c>
    </row>
    <row r="20" spans="1:12" ht="15.75" thickBot="1">
      <c r="A20" s="20"/>
      <c r="B20" s="13"/>
      <c r="C20" s="10"/>
      <c r="D20" s="40" t="s">
        <v>45</v>
      </c>
      <c r="E20" s="50" t="s">
        <v>59</v>
      </c>
      <c r="F20" s="53">
        <v>200</v>
      </c>
      <c r="G20" s="50"/>
      <c r="H20" s="50"/>
      <c r="I20" s="56">
        <v>24</v>
      </c>
      <c r="J20" s="50">
        <v>103</v>
      </c>
      <c r="K20" s="58" t="s">
        <v>50</v>
      </c>
      <c r="L20" s="30">
        <v>5.4</v>
      </c>
    </row>
    <row r="21" spans="1:12" ht="15">
      <c r="A21" s="20"/>
      <c r="B21" s="13"/>
      <c r="C21" s="10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0"/>
      <c r="B23" s="13"/>
      <c r="C23" s="10"/>
      <c r="D23" s="5"/>
      <c r="E23" s="29"/>
      <c r="F23" s="30"/>
      <c r="G23" s="30"/>
      <c r="H23" s="30"/>
      <c r="I23" s="30"/>
      <c r="J23" s="30"/>
      <c r="K23" s="31"/>
      <c r="L23" s="30"/>
    </row>
    <row r="24" spans="1:12" ht="15">
      <c r="A24" s="21"/>
      <c r="B24" s="14"/>
      <c r="C24" s="7"/>
      <c r="D24" s="15" t="s">
        <v>26</v>
      </c>
      <c r="E24" s="8"/>
      <c r="F24" s="16">
        <f>SUM(F15:F23)</f>
        <v>710</v>
      </c>
      <c r="G24" s="16">
        <f t="shared" ref="G24:J24" si="2">SUM(G15:G23)</f>
        <v>28</v>
      </c>
      <c r="H24" s="16">
        <f t="shared" si="2"/>
        <v>34</v>
      </c>
      <c r="I24" s="16">
        <f t="shared" si="2"/>
        <v>142</v>
      </c>
      <c r="J24" s="16">
        <f t="shared" si="2"/>
        <v>684</v>
      </c>
      <c r="K24" s="22"/>
      <c r="L24" s="16">
        <f t="shared" ref="L24" si="3">SUM(L15:L23)</f>
        <v>84.56</v>
      </c>
    </row>
    <row r="25" spans="1:12" ht="15.75" customHeight="1"/>
    <row r="44" ht="15.75" customHeight="1"/>
    <row r="63" ht="15.75" customHeight="1"/>
    <row r="82" ht="15.75" customHeight="1"/>
    <row r="101" ht="15.75" customHeight="1"/>
    <row r="120" ht="15.75" customHeight="1"/>
    <row r="139" ht="15" customHeight="1"/>
    <row r="143" ht="15.75" customHeight="1"/>
    <row r="158" ht="15" customHeight="1"/>
    <row r="177" ht="15" customHeight="1"/>
    <row r="185" ht="15.75" customHeight="1"/>
    <row r="196" ht="15.75" customHeight="1"/>
    <row r="204" ht="15.75" customHeight="1"/>
    <row r="215" ht="15.75" customHeight="1"/>
    <row r="223" ht="15.75" customHeight="1"/>
    <row r="234" ht="15.75" customHeight="1"/>
    <row r="235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2024-05-21T07:29:22Z</dcterms:modified>
</cp:coreProperties>
</file>